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15" windowHeight="11835" activeTab="0"/>
  </bookViews>
  <sheets>
    <sheet name="Stat E-C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<sst xmlns="http://schemas.openxmlformats.org/spreadsheetml/2006/main" count="13" uniqueCount="10">
  <si>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Année</t>
  </si>
  <si>
    <t>Naissances</t>
  </si>
  <si>
    <t>TOTAL</t>
  </si>
  <si>
    <t>Décès</t>
  </si>
  <si>
    <t>Mariage</t>
  </si>
  <si>
    <t>PACS</t>
  </si>
  <si>
    <t>transcription</t>
  </si>
  <si>
    <t>décès</t>
  </si>
  <si>
    <t>Reconnaissance</t>
  </si>
  <si>
    <t>Changement de prénom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</si>
</sst>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11.421875" style="1" customWidth="1"/>
    <col min="2" max="2" width="14.57421875" style="1" customWidth="1"/>
    <col min="3" max="15" width="11.421875" style="2" customWidth="1"/>
    <col min="16" max="16384" width="11.421875" style="1" customWidth="1"/>
  </cols>
  <sheetData>
    <row r="1" spans="1:14" ht="28.5" customHeight="1" thickBot="1">
      <c r="A1" s="18" t="s">
        <v>0</v>
      </c>
      <c r="B1" s="18"/>
      <c r="C1" s="4">
        <v>2010</v>
      </c>
      <c r="D1" s="4">
        <v>2011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2022</v>
      </c>
    </row>
    <row r="2" spans="1:14" ht="15">
      <c r="A2" s="19" t="s">
        <v>1</v>
      </c>
      <c r="B2" s="5" t="s">
        <v>6</v>
      </c>
      <c r="C2" s="6">
        <v>173</v>
      </c>
      <c r="D2" s="6">
        <v>181</v>
      </c>
      <c r="E2" s="6">
        <v>149</v>
      </c>
      <c r="F2" s="6">
        <v>152</v>
      </c>
      <c r="G2" s="6">
        <v>154</v>
      </c>
      <c r="H2" s="6">
        <v>154</v>
      </c>
      <c r="I2" s="6">
        <v>172</v>
      </c>
      <c r="J2" s="6">
        <v>152</v>
      </c>
      <c r="K2" s="6">
        <v>178</v>
      </c>
      <c r="L2" s="6">
        <v>168</v>
      </c>
      <c r="M2" s="7">
        <v>145</v>
      </c>
      <c r="N2" s="7">
        <v>84</v>
      </c>
    </row>
    <row r="3" spans="1:14" ht="15">
      <c r="A3" s="20"/>
      <c r="B3" s="8" t="s">
        <v>7</v>
      </c>
      <c r="C3" s="9"/>
      <c r="D3" s="9"/>
      <c r="E3" s="9">
        <v>1</v>
      </c>
      <c r="F3" s="9">
        <v>2</v>
      </c>
      <c r="G3" s="9"/>
      <c r="H3" s="9"/>
      <c r="I3" s="9"/>
      <c r="J3" s="9">
        <v>1</v>
      </c>
      <c r="K3" s="9">
        <v>1</v>
      </c>
      <c r="L3" s="9"/>
      <c r="M3" s="10"/>
      <c r="N3" s="10"/>
    </row>
    <row r="4" spans="1:15" s="3" customFormat="1" ht="15.75" thickBot="1">
      <c r="A4" s="21"/>
      <c r="B4" s="11" t="s">
        <v>2</v>
      </c>
      <c r="C4" s="12">
        <f>SUM(C2:C3)</f>
        <v>173</v>
      </c>
      <c r="D4" s="12">
        <f aca="true" t="shared" si="0" ref="D4:N4">SUM(D2:D3)</f>
        <v>181</v>
      </c>
      <c r="E4" s="12">
        <f t="shared" si="0"/>
        <v>150</v>
      </c>
      <c r="F4" s="12">
        <f t="shared" si="0"/>
        <v>154</v>
      </c>
      <c r="G4" s="12">
        <f t="shared" si="0"/>
        <v>154</v>
      </c>
      <c r="H4" s="12">
        <f t="shared" si="0"/>
        <v>154</v>
      </c>
      <c r="I4" s="12">
        <f t="shared" si="0"/>
        <v>172</v>
      </c>
      <c r="J4" s="12">
        <f t="shared" si="0"/>
        <v>153</v>
      </c>
      <c r="K4" s="12">
        <f t="shared" si="0"/>
        <v>179</v>
      </c>
      <c r="L4" s="12">
        <f t="shared" si="0"/>
        <v>168</v>
      </c>
      <c r="M4" s="13">
        <f>SUM(M2:M3)</f>
        <v>145</v>
      </c>
      <c r="N4" s="13">
        <f>SUM(N2:N3)</f>
        <v>84</v>
      </c>
      <c r="O4" s="4"/>
    </row>
    <row r="5" spans="1:14" ht="15">
      <c r="A5" s="19" t="s">
        <v>3</v>
      </c>
      <c r="B5" s="5" t="s">
        <v>6</v>
      </c>
      <c r="C5" s="6">
        <v>48</v>
      </c>
      <c r="D5" s="6">
        <v>53</v>
      </c>
      <c r="E5" s="6">
        <v>67</v>
      </c>
      <c r="F5" s="6">
        <v>61</v>
      </c>
      <c r="G5" s="6">
        <v>66</v>
      </c>
      <c r="H5" s="6">
        <v>82</v>
      </c>
      <c r="I5" s="6">
        <v>75</v>
      </c>
      <c r="J5" s="6">
        <v>68</v>
      </c>
      <c r="K5" s="6">
        <v>83</v>
      </c>
      <c r="L5" s="6">
        <v>85</v>
      </c>
      <c r="M5" s="7">
        <v>98</v>
      </c>
      <c r="N5" s="7">
        <v>83</v>
      </c>
    </row>
    <row r="6" spans="1:14" ht="15">
      <c r="A6" s="20"/>
      <c r="B6" s="8" t="s">
        <v>7</v>
      </c>
      <c r="C6" s="9">
        <v>32</v>
      </c>
      <c r="D6" s="9">
        <v>61</v>
      </c>
      <c r="E6" s="9">
        <v>47</v>
      </c>
      <c r="F6" s="9">
        <v>53</v>
      </c>
      <c r="G6" s="9">
        <v>49</v>
      </c>
      <c r="H6" s="9">
        <v>72</v>
      </c>
      <c r="I6" s="9">
        <v>47</v>
      </c>
      <c r="J6" s="9">
        <v>59</v>
      </c>
      <c r="K6" s="9">
        <v>40</v>
      </c>
      <c r="L6" s="9">
        <v>63</v>
      </c>
      <c r="M6" s="10">
        <v>63</v>
      </c>
      <c r="N6" s="10">
        <v>68</v>
      </c>
    </row>
    <row r="7" spans="1:15" s="3" customFormat="1" ht="15.75" thickBot="1">
      <c r="A7" s="21"/>
      <c r="B7" s="11" t="s">
        <v>2</v>
      </c>
      <c r="C7" s="12">
        <f aca="true" t="shared" si="1" ref="C7:N7">SUM(C5:C6)</f>
        <v>80</v>
      </c>
      <c r="D7" s="12">
        <f t="shared" si="1"/>
        <v>114</v>
      </c>
      <c r="E7" s="12">
        <f t="shared" si="1"/>
        <v>114</v>
      </c>
      <c r="F7" s="12">
        <f t="shared" si="1"/>
        <v>114</v>
      </c>
      <c r="G7" s="12">
        <f t="shared" si="1"/>
        <v>115</v>
      </c>
      <c r="H7" s="12">
        <f t="shared" si="1"/>
        <v>154</v>
      </c>
      <c r="I7" s="12">
        <f t="shared" si="1"/>
        <v>122</v>
      </c>
      <c r="J7" s="12">
        <f t="shared" si="1"/>
        <v>127</v>
      </c>
      <c r="K7" s="12">
        <f t="shared" si="1"/>
        <v>123</v>
      </c>
      <c r="L7" s="12">
        <f t="shared" si="1"/>
        <v>148</v>
      </c>
      <c r="M7" s="13">
        <f>SUM(M5:M6)</f>
        <v>161</v>
      </c>
      <c r="N7" s="13">
        <f>SUM(N5:N6)</f>
        <v>151</v>
      </c>
      <c r="O7" s="4"/>
    </row>
    <row r="8" spans="1:15" s="3" customFormat="1" ht="15.75" thickBot="1">
      <c r="A8" s="22" t="s">
        <v>9</v>
      </c>
      <c r="B8" s="23"/>
      <c r="C8" s="16"/>
      <c r="D8" s="16"/>
      <c r="E8" s="16"/>
      <c r="F8" s="16"/>
      <c r="G8" s="16"/>
      <c r="H8" s="16"/>
      <c r="I8" s="16"/>
      <c r="J8" s="16"/>
      <c r="K8" s="16">
        <v>3</v>
      </c>
      <c r="L8" s="16">
        <v>1</v>
      </c>
      <c r="M8" s="17">
        <v>3</v>
      </c>
      <c r="N8" s="17">
        <v>3</v>
      </c>
      <c r="O8" s="4"/>
    </row>
    <row r="9" spans="1:15" s="3" customFormat="1" ht="19.5" customHeight="1" thickBot="1">
      <c r="A9" s="22" t="s">
        <v>8</v>
      </c>
      <c r="B9" s="23"/>
      <c r="C9" s="16">
        <v>28</v>
      </c>
      <c r="D9" s="16">
        <v>39</v>
      </c>
      <c r="E9" s="16">
        <v>29</v>
      </c>
      <c r="F9" s="16">
        <v>31</v>
      </c>
      <c r="G9" s="16">
        <v>22</v>
      </c>
      <c r="H9" s="16">
        <v>28</v>
      </c>
      <c r="I9" s="16">
        <v>28</v>
      </c>
      <c r="J9" s="16">
        <v>30</v>
      </c>
      <c r="K9" s="16">
        <v>24</v>
      </c>
      <c r="L9" s="16">
        <v>35</v>
      </c>
      <c r="M9" s="17">
        <v>25</v>
      </c>
      <c r="N9" s="17"/>
      <c r="O9" s="4"/>
    </row>
    <row r="10" spans="1:14" ht="21.75" customHeight="1" thickBot="1">
      <c r="A10" s="22" t="s">
        <v>4</v>
      </c>
      <c r="B10" s="23"/>
      <c r="C10" s="14">
        <v>78</v>
      </c>
      <c r="D10" s="14">
        <v>58</v>
      </c>
      <c r="E10" s="14">
        <v>63</v>
      </c>
      <c r="F10" s="14">
        <v>74</v>
      </c>
      <c r="G10" s="14">
        <v>73</v>
      </c>
      <c r="H10" s="14">
        <v>70</v>
      </c>
      <c r="I10" s="14">
        <v>68</v>
      </c>
      <c r="J10" s="14">
        <v>69</v>
      </c>
      <c r="K10" s="14">
        <v>61</v>
      </c>
      <c r="L10" s="14">
        <v>61</v>
      </c>
      <c r="M10" s="15">
        <v>45</v>
      </c>
      <c r="N10" s="15">
        <v>59</v>
      </c>
    </row>
    <row r="11" spans="1:14" ht="21.75" customHeight="1" thickBot="1">
      <c r="A11" s="22" t="s">
        <v>5</v>
      </c>
      <c r="B11" s="23"/>
      <c r="C11" s="14"/>
      <c r="D11" s="14"/>
      <c r="E11" s="14"/>
      <c r="F11" s="14"/>
      <c r="G11" s="14"/>
      <c r="H11" s="14"/>
      <c r="I11" s="14"/>
      <c r="J11" s="14">
        <v>22</v>
      </c>
      <c r="K11" s="14">
        <v>79</v>
      </c>
      <c r="L11" s="14">
        <v>61</v>
      </c>
      <c r="M11" s="15">
        <v>73</v>
      </c>
      <c r="N11" s="15">
        <v>59</v>
      </c>
    </row>
  </sheetData>
  <sheetProtection/>
  <mergeCells count="7">
    <mergeCell ref="A1:B1"/>
    <mergeCell ref="A2:A4"/>
    <mergeCell ref="A5:A7"/>
    <mergeCell ref="A10:B10"/>
    <mergeCell ref="A11:B11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philippe.murjas</dc:creator>
  <cp:keywords/>
  <dc:description/>
  <cp:lastModifiedBy>VALENTIN jérémie</cp:lastModifiedBy>
  <dcterms:created xsi:type="dcterms:W3CDTF">2021-02-10T14:06:55Z</dcterms:created>
  <dcterms:modified xsi:type="dcterms:W3CDTF">2023-08-24T08:44:32Z</dcterms:modified>
  <cp:category/>
  <cp:version/>
  <cp:contentType/>
  <cp:contentStatus/>
</cp:coreProperties>
</file>